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9" i="1"/>
  <c r="G9" l="1"/>
  <c r="F9"/>
</calcChain>
</file>

<file path=xl/sharedStrings.xml><?xml version="1.0" encoding="utf-8"?>
<sst xmlns="http://schemas.openxmlformats.org/spreadsheetml/2006/main" count="15" uniqueCount="14">
  <si>
    <t>абз.2 п.19"г" ПП РФ "24 от 21.01.2004г.</t>
  </si>
  <si>
    <t xml:space="preserve">Наименование </t>
  </si>
  <si>
    <t>№ договора, дата договора</t>
  </si>
  <si>
    <t>Контрагент по договору (Продавец)</t>
  </si>
  <si>
    <t>Объем потерь (тыс. кВтч)</t>
  </si>
  <si>
    <t>Средняя цена электрической энергии с начала года, руб./кВтч без НДС</t>
  </si>
  <si>
    <t>Стоимость потерь электрической энергии, тыс. руб. без НДС</t>
  </si>
  <si>
    <t xml:space="preserve"> АО "ЭнергосбыТ Плюс"</t>
  </si>
  <si>
    <t>АО "ЭК "Восток"</t>
  </si>
  <si>
    <t xml:space="preserve"> ООО "ЭнергоХолдинг" </t>
  </si>
  <si>
    <t>О закупке ООО "ЭнергоХолдинг"  электрической энергии для компенсации потерь в сетях за 2020 год</t>
  </si>
  <si>
    <t>Итого  ООО "ЭнергоХолдинг"</t>
  </si>
  <si>
    <t>№ПЭЭ0301-00002 от 01.08.2018г.</t>
  </si>
  <si>
    <t xml:space="preserve"> № ОС00ЭЭ0000001805 от 17.01.2020г.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</si>
</sst>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"/>
  <sheetViews>
    <sheetView tabSelected="1" workbookViewId="0">
      <selection activeCell="F9" sqref="F9"/>
    </sheetView>
  </sheetViews>
  <sheetFormatPr defaultRowHeight="15.75"/>
  <cols>
    <col min="1" max="1" width="9.140625" style="1"/>
    <col min="2" max="2" width="24.140625" style="1" customWidth="1"/>
    <col min="3" max="3" width="29.42578125" style="1" customWidth="1"/>
    <col min="4" max="4" width="23.28515625" style="1" customWidth="1"/>
    <col min="5" max="5" width="18.85546875" style="1" customWidth="1"/>
    <col min="6" max="6" width="24.5703125" style="1" customWidth="1"/>
    <col min="7" max="7" width="28.7109375" style="1" customWidth="1"/>
    <col min="8" max="16384" width="9.140625" style="1"/>
  </cols>
  <sheetData>
    <row r="2" spans="2:7">
      <c r="E2" s="9" t="s">
        <v>0</v>
      </c>
      <c r="F2" s="9"/>
      <c r="G2" s="9"/>
    </row>
    <row r="4" spans="2:7" ht="43.5" customHeight="1">
      <c r="B4" s="8" t="s">
        <v>10</v>
      </c>
      <c r="C4" s="8"/>
      <c r="D4" s="8"/>
      <c r="E4" s="8"/>
      <c r="F4" s="8"/>
      <c r="G4" s="8"/>
    </row>
    <row r="6" spans="2:7" ht="63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2:7" ht="31.5">
      <c r="B7" s="3" t="s">
        <v>9</v>
      </c>
      <c r="C7" s="3" t="s">
        <v>12</v>
      </c>
      <c r="D7" s="3" t="s">
        <v>7</v>
      </c>
      <c r="E7" s="3">
        <v>1198.223</v>
      </c>
      <c r="F7" s="4">
        <v>2.6860500000000003</v>
      </c>
      <c r="G7" s="6">
        <v>3535.74107</v>
      </c>
    </row>
    <row r="8" spans="2:7" ht="44.25" customHeight="1">
      <c r="B8" s="3" t="s">
        <v>9</v>
      </c>
      <c r="C8" s="3" t="s">
        <v>13</v>
      </c>
      <c r="D8" s="3" t="s">
        <v>8</v>
      </c>
      <c r="E8" s="3">
        <v>289.52199999999999</v>
      </c>
      <c r="F8" s="4">
        <v>3.243278333333333</v>
      </c>
      <c r="G8" s="6">
        <v>1044.1189899999999</v>
      </c>
    </row>
    <row r="9" spans="2:7" ht="31.5" customHeight="1">
      <c r="B9" s="10" t="s">
        <v>11</v>
      </c>
      <c r="C9" s="10"/>
      <c r="D9" s="10"/>
      <c r="E9" s="2">
        <f>E7+E8</f>
        <v>1487.7449999999999</v>
      </c>
      <c r="F9" s="5">
        <f>(F7+F8)/2</f>
        <v>2.9646641666666667</v>
      </c>
      <c r="G9" s="7">
        <f>G7+G8</f>
        <v>4579.86006</v>
      </c>
    </row>
  </sheetData>
  <mergeCells count="3">
    <mergeCell ref="B4:G4"/>
    <mergeCell ref="E2:G2"/>
    <mergeCell ref="B9:D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2021-05-18T05:05:56Z</dcterms:modified>
</cp:coreProperties>
</file>